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22995" windowHeight="9780"/>
  </bookViews>
  <sheets>
    <sheet name="Instructions" sheetId="5" r:id="rId1"/>
    <sheet name="Inspection" sheetId="1" r:id="rId2"/>
    <sheet name="Violation" sheetId="2" r:id="rId3"/>
    <sheet name="Enforcement" sheetId="3" r:id="rId4"/>
    <sheet name="EnforcementViolation" sheetId="4" r:id="rId5"/>
    <sheet name="Codes" sheetId="6" r:id="rId6"/>
  </sheets>
  <definedNames>
    <definedName name="ViolationClass">#REF!</definedName>
  </definedNames>
  <calcPr calcId="125725"/>
</workbook>
</file>

<file path=xl/sharedStrings.xml><?xml version="1.0" encoding="utf-8"?>
<sst xmlns="http://schemas.openxmlformats.org/spreadsheetml/2006/main" count="213" uniqueCount="182">
  <si>
    <t>CERSID</t>
  </si>
  <si>
    <t>Class</t>
  </si>
  <si>
    <t>Comment</t>
  </si>
  <si>
    <t>ProgramElement</t>
  </si>
  <si>
    <t>SOCDetermination</t>
  </si>
  <si>
    <t>RedTagIssued</t>
  </si>
  <si>
    <t>RedTagNumber</t>
  </si>
  <si>
    <t>ViolationsCausingRedTag</t>
  </si>
  <si>
    <t>DocketNumber</t>
  </si>
  <si>
    <t>CMEDataStatus</t>
  </si>
  <si>
    <t>RegulatorActionDateTime</t>
  </si>
  <si>
    <t>InspectionRegulatorKey</t>
  </si>
  <si>
    <t>ViolationRegulatorKey</t>
  </si>
  <si>
    <t>EnforcementRegulatorKey</t>
  </si>
  <si>
    <t>OccurredOn</t>
  </si>
  <si>
    <t>Type</t>
  </si>
  <si>
    <t>ViolationsRTCOn</t>
  </si>
  <si>
    <t>CaseSettledDroppedOn</t>
  </si>
  <si>
    <t>FormalType</t>
  </si>
  <si>
    <t>FineAssessedAmount</t>
  </si>
  <si>
    <t>SEPAmount</t>
  </si>
  <si>
    <t>RegulatorCode</t>
  </si>
  <si>
    <t>913b</t>
  </si>
  <si>
    <t>913c</t>
  </si>
  <si>
    <t>913d</t>
  </si>
  <si>
    <t>913e</t>
  </si>
  <si>
    <t>913f</t>
  </si>
  <si>
    <t>916</t>
  </si>
  <si>
    <t>917a</t>
  </si>
  <si>
    <t>918</t>
  </si>
  <si>
    <t>919</t>
  </si>
  <si>
    <t>920</t>
  </si>
  <si>
    <t>925</t>
  </si>
  <si>
    <t>913a</t>
  </si>
  <si>
    <t>917</t>
  </si>
  <si>
    <t>929</t>
  </si>
  <si>
    <t>933</t>
  </si>
  <si>
    <t>934</t>
  </si>
  <si>
    <t>935</t>
  </si>
  <si>
    <t>936</t>
  </si>
  <si>
    <t>EnforcementViolationRegulatorKey</t>
  </si>
  <si>
    <t>ScheduledRTCOn</t>
  </si>
  <si>
    <t>ActualRTCOn</t>
  </si>
  <si>
    <t>ActualRTCQualifier</t>
  </si>
  <si>
    <t>TypeID</t>
  </si>
  <si>
    <t>20.0045*</t>
  </si>
  <si>
    <t>20.0001*</t>
  </si>
  <si>
    <t>20.0040*</t>
  </si>
  <si>
    <t>20.0041*</t>
  </si>
  <si>
    <t>20.0046*</t>
  </si>
  <si>
    <t>20.0047*</t>
  </si>
  <si>
    <t>RedTagAffixedOn</t>
  </si>
  <si>
    <t>RedTagRemovedOn</t>
  </si>
  <si>
    <t>1a*</t>
  </si>
  <si>
    <t>905*</t>
  </si>
  <si>
    <t>906*</t>
  </si>
  <si>
    <t>907*</t>
  </si>
  <si>
    <t>930*</t>
  </si>
  <si>
    <t>931*</t>
  </si>
  <si>
    <t>932*</t>
  </si>
  <si>
    <t>914*</t>
  </si>
  <si>
    <t>915*</t>
  </si>
  <si>
    <t>20.0048*</t>
  </si>
  <si>
    <t>Inspection/Violation/Enforcement Data</t>
  </si>
  <si>
    <t>Regulator Codes</t>
  </si>
  <si>
    <t>Alameda County Environmental Health</t>
  </si>
  <si>
    <t>Alhambra Fire Department</t>
  </si>
  <si>
    <t>Alpine County Health Department</t>
  </si>
  <si>
    <t>Amador County Environmental Health</t>
  </si>
  <si>
    <t>Anaheim City Fire Department</t>
  </si>
  <si>
    <t>Bakersfield City Fire Department</t>
  </si>
  <si>
    <t>Berkeley City Toxics Management Division</t>
  </si>
  <si>
    <t>Burbank Fire Department</t>
  </si>
  <si>
    <t>Butte County Environmental Health</t>
  </si>
  <si>
    <t>Calaveras County Environmental Health</t>
  </si>
  <si>
    <t>California Environmental Protection Unified Program</t>
  </si>
  <si>
    <t>Colusa County Department of Health and Human Services</t>
  </si>
  <si>
    <t>Compton Fire Department</t>
  </si>
  <si>
    <t>Contra Costa County Health Services Department</t>
  </si>
  <si>
    <t>Corona Fire Department</t>
  </si>
  <si>
    <t>Costa Mesa Fire Department</t>
  </si>
  <si>
    <t>Culver City Fire Department</t>
  </si>
  <si>
    <t>Del Norte Environmental Health Division</t>
  </si>
  <si>
    <t>Downey Fire Department</t>
  </si>
  <si>
    <t>El Dorado County Environmental Management</t>
  </si>
  <si>
    <t>El Segundo City Fire Department</t>
  </si>
  <si>
    <t>Fountain Valley Fire</t>
  </si>
  <si>
    <t>Fremont City Fire Department</t>
  </si>
  <si>
    <t>Fresno County Community Health Department</t>
  </si>
  <si>
    <t>Fullerton City Fire Department</t>
  </si>
  <si>
    <t>Garden Grove City Fire</t>
  </si>
  <si>
    <t>Gilroy City Fire Department</t>
  </si>
  <si>
    <t>Glendale City Fire Department</t>
  </si>
  <si>
    <t>Glenn County Air Pollution Control District</t>
  </si>
  <si>
    <t>Hayward City Fire Department</t>
  </si>
  <si>
    <t>Healdsburg/Sebastopol JPA</t>
  </si>
  <si>
    <t>Humboldt County Division of Environmental Health</t>
  </si>
  <si>
    <t>Huntington Beach Fire Department</t>
  </si>
  <si>
    <t>Imperial CUPA - DTSC</t>
  </si>
  <si>
    <t>Inyo County Department of Environmental Health Services</t>
  </si>
  <si>
    <t>Kern County Environmental Health Services Department</t>
  </si>
  <si>
    <t>Kings County Environmental Health</t>
  </si>
  <si>
    <t>Lake County Environmental Health</t>
  </si>
  <si>
    <t>Lassen County Environmental Health</t>
  </si>
  <si>
    <t>Livermore-Pleasanton FD</t>
  </si>
  <si>
    <t>Long Beach Environmental Heath</t>
  </si>
  <si>
    <t>Los Angeles City Fire Department</t>
  </si>
  <si>
    <t>Los Angeles County Fire Department</t>
  </si>
  <si>
    <t>Los Angeles County Dept. of Public Works</t>
  </si>
  <si>
    <t>Madera County Environmental Health</t>
  </si>
  <si>
    <t>Marin County Dept of Public Works, Waste Management Division</t>
  </si>
  <si>
    <t>Mariposa County Public Health Department</t>
  </si>
  <si>
    <t>Mendocino County Environmental Health</t>
  </si>
  <si>
    <t>Merced County Environmental Health</t>
  </si>
  <si>
    <t>Milpitas City Fire Department</t>
  </si>
  <si>
    <t>Modoc County Environmental Health</t>
  </si>
  <si>
    <t>Mono County Health Department</t>
  </si>
  <si>
    <t>Monrovia Fire Department</t>
  </si>
  <si>
    <t>Monterey County Health Department</t>
  </si>
  <si>
    <t>Mountain View Fire Department</t>
  </si>
  <si>
    <t>Napa County Department of Environmental Management</t>
  </si>
  <si>
    <t>Nevada County Environmental Health</t>
  </si>
  <si>
    <t>Newport Beach City Fire Department</t>
  </si>
  <si>
    <t>Oakland City Fire Department</t>
  </si>
  <si>
    <t>Orange City Fire Department</t>
  </si>
  <si>
    <t>Orange County Environmental Health</t>
  </si>
  <si>
    <t>Oxnard City CUPA</t>
  </si>
  <si>
    <t>Palo Alto City Fire Department</t>
  </si>
  <si>
    <t>Pasadena Fire Department</t>
  </si>
  <si>
    <t>Petaluma City Fire Department</t>
  </si>
  <si>
    <t>Placer County Environmental Health</t>
  </si>
  <si>
    <t>Plumas County Environmental Health</t>
  </si>
  <si>
    <t>Redondo Beach Fire Department</t>
  </si>
  <si>
    <t>Riverside City Fire Department</t>
  </si>
  <si>
    <t>Riverside County Department of Environmental Health</t>
  </si>
  <si>
    <t>Roseville City Fire Department</t>
  </si>
  <si>
    <t>Sacramento County Environmental Management Department</t>
  </si>
  <si>
    <t>San Benito County Health Department</t>
  </si>
  <si>
    <t>San Bernardino County Fire Department</t>
  </si>
  <si>
    <t>San Diego County Department of Environmental Health</t>
  </si>
  <si>
    <t>San Francisco City &amp; County Public Health Department</t>
  </si>
  <si>
    <t>San Joaquin County Environmental Health</t>
  </si>
  <si>
    <t>San Leandro City</t>
  </si>
  <si>
    <t>San Luis Obispo City Fire Department</t>
  </si>
  <si>
    <t>San Luis Obispo County Environmental Health</t>
  </si>
  <si>
    <t>San Mateo County Environmental Health</t>
  </si>
  <si>
    <t>Santa Ana Fire Department</t>
  </si>
  <si>
    <t>Santa Barbara County Fire Department</t>
  </si>
  <si>
    <t>Santa Clara City Fire Department</t>
  </si>
  <si>
    <t>Santa Clara County Environmental Health</t>
  </si>
  <si>
    <t>Santa Cruz County Environmental Health</t>
  </si>
  <si>
    <t>Santa Fe Springs Fire-Rescue</t>
  </si>
  <si>
    <t>Santa Monica Fire Department</t>
  </si>
  <si>
    <t>Santa Paula Fire Department</t>
  </si>
  <si>
    <t>Santa Rosa City Fire Department</t>
  </si>
  <si>
    <t>Shasta County Environmental Health</t>
  </si>
  <si>
    <t>Sierra County Human Services Department</t>
  </si>
  <si>
    <t>Siskiyou County Environmental Health</t>
  </si>
  <si>
    <t>Solano County Environmental Health</t>
  </si>
  <si>
    <t>Sonoma County Fire &amp; Emergency Services Department</t>
  </si>
  <si>
    <t>Stanislaus County Environmental Resources</t>
  </si>
  <si>
    <t>Sunnyvale Department of Public Safety</t>
  </si>
  <si>
    <t>Sutter County Environmental Health</t>
  </si>
  <si>
    <t>Tehama County Environmental Health</t>
  </si>
  <si>
    <t>Torrance Fire Department</t>
  </si>
  <si>
    <t>Trinity County - DTSC</t>
  </si>
  <si>
    <t>Tulare County Environmental Health</t>
  </si>
  <si>
    <t>Tuolumne County Environmental Health</t>
  </si>
  <si>
    <t>Union City Enviromental Programs</t>
  </si>
  <si>
    <t>Ventura City Fire Department</t>
  </si>
  <si>
    <t>Ventura County Environmental Health</t>
  </si>
  <si>
    <t>Vernon Health &amp; Environmental Control Department</t>
  </si>
  <si>
    <t>Victorville City Fire Department</t>
  </si>
  <si>
    <t>West Sacramento Fire Department</t>
  </si>
  <si>
    <t>Yolo County Environmental Health</t>
  </si>
  <si>
    <t>Yuba County Environmental Health Department</t>
  </si>
  <si>
    <t xml:space="preserve">Other Codes are available by Field # from the CERS Data Registry at </t>
  </si>
  <si>
    <t>http://cersapps.calepa.ca.gov/DataRegistry/</t>
  </si>
  <si>
    <t>This Excel template can be used to upload Inspection, Violation, and Enforcement data (CME*) into CERS.  The uploaded data must exactly follow the format in this template, as well as follow the CME EDT Submittal business rules described in "CERS Business Rules" document available at the following URL:</t>
  </si>
  <si>
    <t>http://cers.calepa.ca.gov/documents/EDT/CERSBusinessRules.pdf</t>
  </si>
  <si>
    <r>
      <rPr>
        <sz val="8"/>
        <color indexed="8"/>
        <rFont val="Calibri"/>
        <family val="2"/>
      </rPr>
      <t xml:space="preserve">
</t>
    </r>
    <r>
      <rPr>
        <sz val="11"/>
        <color theme="1"/>
        <rFont val="Calibri"/>
        <family val="2"/>
        <scheme val="minor"/>
      </rPr>
      <t>Uploads must include records on at least one worksheet in this template, and must include data for all required fields for that worksheet (columns with a green header and an asterisk by the column label). All columns must be included for a worksheet in the exact order and naming as shown in this worksheet.
Please note that all CME-related regulator keys MUST be unique for EACH record to allow later editing transactions of that record. (InspectionRegulatorKey, ViolationRegulatorKey, EnforcementRegulatorKey, EnforcementViolationRegulatorKey)
*CME is a US EPA acronym for Compliance, Monitoring, and Enforcement</t>
    </r>
  </si>
  <si>
    <t>CERS CME Data Upload Template, Version 1.01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</si>
</sst>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0"/>
      <name val="Arial"/>
      <family val="2"/>
    </font>
    <font>
      <b/>
      <sz val="10"/>
      <name val="Arial"/>
      <family val="2"/>
    </font>
    <font>
      <b/>
      <u/>
      <sz val="12"/>
      <name val="Arial"/>
      <family val="2"/>
    </font>
    <font>
      <sz val="8"/>
      <name val="Arial"/>
      <family val="2"/>
    </font>
    <font>
      <b/>
      <sz val="13"/>
      <name val="Arial"/>
      <family val="2"/>
    </font>
    <font>
      <b/>
      <sz val="8"/>
      <color indexed="9"/>
      <name val="Arial"/>
      <family val="2"/>
    </font>
    <font>
      <sz val="8"/>
      <color indexed="8"/>
      <name val="Calibri"/>
      <family val="2"/>
    </font>
    <font>
      <b/>
      <sz val="11"/>
      <color theme="0"/>
      <name val="Calibri"/>
      <family val="2"/>
      <scheme val="minor"/>
    </font>
    <font>
      <u/>
      <sz val="11"/>
      <color theme="10"/>
      <name val="Calibri"/>
      <family val="2"/>
      <scheme val="minor"/>
    </font>
    <font>
      <b/>
      <sz val="14"/>
      <color theme="1"/>
      <name val="Calibri"/>
      <family val="2"/>
      <scheme val="minor"/>
    </font>
    <font>
      <b/>
      <sz val="18"/>
      <color theme="0"/>
      <name val="Calibri"/>
      <family val="2"/>
      <scheme val="minor"/>
    </font>
    <font>
      <b/>
      <sz val="14"/>
      <color theme="0"/>
      <name val="Calibri"/>
      <family val="2"/>
      <scheme val="minor"/>
    </font>
    <font>
      <sz val="14"/>
      <color theme="1"/>
      <name val="Calibri"/>
      <family val="2"/>
      <scheme val="minor"/>
    </font>
  </fonts>
  <fills count="8">
    <fill>
      <patternFill patternType="none"/>
    </fill>
    <fill>
      <patternFill patternType="gray125"/>
    </fill>
    <fill>
      <patternFill patternType="solid">
        <fgColor indexed="22"/>
      </patternFill>
    </fill>
    <fill>
      <patternFill patternType="solid">
        <fgColor indexed="23"/>
      </patternFill>
    </fill>
    <fill>
      <patternFill patternType="solid">
        <fgColor theme="4" tint="-0.249977111117893"/>
        <bgColor indexed="64"/>
      </patternFill>
    </fill>
    <fill>
      <patternFill patternType="solid">
        <fgColor rgb="FF00B050"/>
        <bgColor indexed="64"/>
      </patternFill>
    </fill>
    <fill>
      <patternFill patternType="solid">
        <fgColor theme="3" tint="-0.249977111117893"/>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s>
  <cellStyleXfs count="12">
    <xf numFmtId="0" fontId="0" fillId="0" borderId="0"/>
    <xf numFmtId="0" fontId="5" fillId="2" borderId="1">
      <alignment horizontal="left" vertical="center"/>
    </xf>
    <xf numFmtId="0" fontId="2" fillId="2" borderId="1">
      <alignment horizontal="left" vertical="center"/>
    </xf>
    <xf numFmtId="0" fontId="6" fillId="3" borderId="1">
      <alignment horizontal="left" vertical="top"/>
    </xf>
    <xf numFmtId="0" fontId="4" fillId="0" borderId="1">
      <alignment horizontal="left" vertical="top" wrapText="1"/>
    </xf>
    <xf numFmtId="0" fontId="1" fillId="2" borderId="2">
      <alignment horizontal="left" vertical="center" wrapText="1"/>
    </xf>
    <xf numFmtId="0" fontId="3" fillId="2" borderId="1">
      <alignment horizontal="left" vertical="center"/>
    </xf>
    <xf numFmtId="0" fontId="3" fillId="2" borderId="3">
      <alignment horizontal="left" vertical="center"/>
    </xf>
    <xf numFmtId="0" fontId="9" fillId="0" borderId="0" applyNumberFormat="0" applyFill="0" applyBorder="0" applyAlignment="0" applyProtection="0"/>
    <xf numFmtId="0" fontId="4" fillId="2" borderId="1">
      <alignment horizontal="left" vertical="center"/>
    </xf>
    <xf numFmtId="0" fontId="4" fillId="2" borderId="1">
      <alignment horizontal="left" vertical="center"/>
    </xf>
    <xf numFmtId="0" fontId="1" fillId="0" borderId="0"/>
  </cellStyleXfs>
  <cellXfs count="28">
    <xf numFmtId="0" fontId="0" fillId="0" borderId="0" xfId="0"/>
    <xf numFmtId="0" fontId="0" fillId="0" borderId="0" xfId="0" applyAlignment="1">
      <alignment vertical="top" wrapText="1"/>
    </xf>
    <xf numFmtId="2" fontId="0" fillId="0" borderId="0" xfId="0" applyNumberFormat="1"/>
    <xf numFmtId="0" fontId="0" fillId="0" borderId="0" xfId="0" applyNumberFormat="1" applyAlignment="1">
      <alignment vertical="top" wrapText="1"/>
    </xf>
    <xf numFmtId="22" fontId="0" fillId="0" borderId="0" xfId="0" applyNumberFormat="1"/>
    <xf numFmtId="49" fontId="0" fillId="0" borderId="0" xfId="0" applyNumberFormat="1"/>
    <xf numFmtId="0" fontId="0" fillId="0" borderId="0" xfId="0" applyNumberFormat="1"/>
    <xf numFmtId="49" fontId="8" fillId="4" borderId="8" xfId="0" applyNumberFormat="1" applyFont="1" applyFill="1" applyBorder="1" applyAlignment="1">
      <alignment horizontal="center"/>
    </xf>
    <xf numFmtId="49" fontId="8" fillId="5" borderId="8" xfId="0" applyNumberFormat="1" applyFont="1" applyFill="1" applyBorder="1" applyAlignment="1">
      <alignment horizontal="center"/>
    </xf>
    <xf numFmtId="49" fontId="0" fillId="0" borderId="0" xfId="0" applyNumberFormat="1" applyAlignment="1">
      <alignment vertical="top" wrapText="1"/>
    </xf>
    <xf numFmtId="49" fontId="8" fillId="5" borderId="9" xfId="0" applyNumberFormat="1" applyFont="1" applyFill="1" applyBorder="1" applyAlignment="1">
      <alignment horizontal="center"/>
    </xf>
    <xf numFmtId="49" fontId="8" fillId="0" borderId="0" xfId="0" applyNumberFormat="1" applyFont="1" applyFill="1" applyBorder="1" applyAlignment="1">
      <alignment horizontal="center"/>
    </xf>
    <xf numFmtId="0" fontId="0" fillId="0" borderId="0" xfId="0" applyFill="1" applyBorder="1"/>
    <xf numFmtId="49" fontId="8" fillId="4" borderId="9" xfId="0" applyNumberFormat="1" applyFont="1" applyFill="1" applyBorder="1" applyAlignment="1">
      <alignment horizontal="center"/>
    </xf>
    <xf numFmtId="0" fontId="0" fillId="0" borderId="0" xfId="0" applyFill="1" applyBorder="1" applyAlignment="1">
      <alignment wrapText="1"/>
    </xf>
    <xf numFmtId="0" fontId="9" fillId="0" borderId="0" xfId="8"/>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10" fillId="0" borderId="0" xfId="0" applyFont="1" applyBorder="1"/>
    <xf numFmtId="0" fontId="11" fillId="6" borderId="0" xfId="0" applyFont="1" applyFill="1" applyBorder="1" applyAlignment="1">
      <alignment horizontal="left" wrapText="1"/>
    </xf>
    <xf numFmtId="0" fontId="11" fillId="6" borderId="0" xfId="0" applyFont="1" applyFill="1" applyBorder="1" applyAlignment="1">
      <alignment horizontal="left"/>
    </xf>
    <xf numFmtId="0" fontId="0" fillId="7" borderId="0" xfId="0" applyFill="1" applyBorder="1" applyAlignment="1">
      <alignment horizontal="left" vertical="top" wrapText="1"/>
    </xf>
    <xf numFmtId="0" fontId="12" fillId="6" borderId="0" xfId="0" applyFont="1" applyFill="1" applyBorder="1" applyAlignment="1">
      <alignment horizontal="left" wrapText="1"/>
    </xf>
    <xf numFmtId="0" fontId="13" fillId="0" borderId="0" xfId="0" applyFont="1" applyAlignment="1">
      <alignment horizontal="left"/>
    </xf>
    <xf numFmtId="0" fontId="9" fillId="7" borderId="0" xfId="8" applyFill="1" applyBorder="1" applyAlignment="1">
      <alignment horizontal="left" vertical="top" wrapText="1"/>
    </xf>
    <xf numFmtId="0" fontId="0" fillId="0" borderId="0" xfId="0" applyAlignment="1">
      <alignment horizontal="left" vertical="top" wrapText="1"/>
    </xf>
  </cellXfs>
  <cellStyles count="12">
    <cellStyle name="DataContainerStyle" xfId="1"/>
    <cellStyle name="DataContainerTableStyle" xfId="2"/>
    <cellStyle name="DataElementHeaderTableStyle" xfId="3"/>
    <cellStyle name="DataElementTableStyle" xfId="4"/>
    <cellStyle name="DataSourceDefStyle Legend" xfId="5"/>
    <cellStyle name="DataSourceStyle" xfId="6"/>
    <cellStyle name="DataSourceStyle Legend" xfId="7"/>
    <cellStyle name="Hyperlink" xfId="8" builtinId="8"/>
    <cellStyle name="MessageStyle" xfId="9"/>
    <cellStyle name="MessageStyle Legend" xfId="10"/>
    <cellStyle name="Normal" xfId="0" builtinId="0"/>
    <cellStyle name="Normal 2" xfId="11"/>
  </cellStyles>
  <dxfs count="38">
    <dxf>
      <numFmt numFmtId="27" formatCode="m/d/yyyy\ h:mm"/>
    </dxf>
    <dxf>
      <numFmt numFmtId="30" formatCode="@"/>
    </dxf>
    <dxf>
      <numFmt numFmtId="0" formatCode="General"/>
    </dxf>
    <dxf>
      <numFmt numFmtId="0" formatCode="General"/>
    </dxf>
    <dxf>
      <numFmt numFmtId="2" formatCode="0.00"/>
    </dxf>
    <dxf>
      <numFmt numFmtId="2" formatCode="0.00"/>
    </dxf>
    <dxf>
      <numFmt numFmtId="30" formatCode="@"/>
    </dxf>
    <dxf>
      <numFmt numFmtId="30" formatCode="@"/>
    </dxf>
    <dxf>
      <numFmt numFmtId="30" formatCode="@"/>
    </dxf>
    <dxf>
      <numFmt numFmtId="30" formatCode="@"/>
    </dxf>
    <dxf>
      <numFmt numFmtId="30" formatCode="@"/>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30" formatCode="@"/>
      <alignment horizontal="general" vertical="top" textRotation="0" wrapText="1" relativeIndent="0" justifyLastLine="0" shrinkToFit="0" readingOrder="0"/>
    </dxf>
    <dxf>
      <alignment horizontal="general" vertical="top" textRotation="0" wrapText="1" relativeIndent="0" justifyLastLine="0" shrinkToFit="0" readingOrder="0"/>
    </dxf>
    <dxf>
      <alignment horizontal="general" vertical="top" textRotation="0" wrapText="1" relativeIndent="0" justifyLastLine="0" shrinkToFit="0" readingOrder="0"/>
    </dxf>
    <dxf>
      <alignment horizontal="general" vertical="top" textRotation="0" wrapText="1" indent="0" justifyLastLine="0" shrinkToFit="0" readingOrder="0"/>
    </dxf>
    <dxf>
      <numFmt numFmtId="30" formatCode="@"/>
      <alignment horizontal="general" vertical="top" textRotation="0" wrapText="1" indent="0" justifyLastLine="0" shrinkToFit="0" readingOrder="0"/>
    </dxf>
    <dxf>
      <numFmt numFmtId="30" formatCode="@"/>
      <alignment horizontal="general" vertical="top" textRotation="0" wrapText="1" indent="0" justifyLastLine="0" shrinkToFit="0" readingOrder="0"/>
    </dxf>
    <dxf>
      <numFmt numFmtId="30" formatCode="@"/>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relativeIndent="0" justifyLastLine="0" shrinkToFit="0" readingOrder="0"/>
    </dxf>
    <dxf>
      <alignment horizontal="general" vertical="top" textRotation="0" wrapText="1" relative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30" formatCode="@"/>
      <alignment horizontal="general" vertical="top" textRotation="0" wrapText="1" relativeIndent="0" justifyLastLine="0" shrinkToFit="0" readingOrder="0"/>
    </dxf>
    <dxf>
      <numFmt numFmtId="0" formatCode="General"/>
      <alignment horizontal="general" vertical="top" textRotation="0" wrapText="1" relativeIndent="0" justifyLastLine="0" shrinkToFit="0" readingOrder="0"/>
    </dxf>
    <dxf>
      <numFmt numFmtId="0" formatCode="General"/>
      <alignment horizontal="general" vertical="top" textRotation="0" wrapText="1" relativeIndent="0" justifyLastLine="0" shrinkToFit="0" readingOrder="0"/>
    </dxf>
    <dxf>
      <numFmt numFmtId="30" formatCode="@"/>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30" formatCode="@"/>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742950</xdr:colOff>
      <xdr:row>13</xdr:row>
      <xdr:rowOff>95250</xdr:rowOff>
    </xdr:from>
    <xdr:to>
      <xdr:col>2</xdr:col>
      <xdr:colOff>2809875</xdr:colOff>
      <xdr:row>22</xdr:row>
      <xdr:rowOff>19050</xdr:rowOff>
    </xdr:to>
    <xdr:sp macro="" textlink="">
      <xdr:nvSpPr>
        <xdr:cNvPr id="1180" name="AutoShape 10"/>
        <xdr:cNvSpPr>
          <a:spLocks noChangeAspect="1" noChangeArrowheads="1"/>
        </xdr:cNvSpPr>
      </xdr:nvSpPr>
      <xdr:spPr bwMode="auto">
        <a:xfrm>
          <a:off x="1495425" y="5133975"/>
          <a:ext cx="2066925"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1685925</xdr:colOff>
      <xdr:row>8</xdr:row>
      <xdr:rowOff>0</xdr:rowOff>
    </xdr:from>
    <xdr:to>
      <xdr:col>2</xdr:col>
      <xdr:colOff>4438650</xdr:colOff>
      <xdr:row>19</xdr:row>
      <xdr:rowOff>85725</xdr:rowOff>
    </xdr:to>
    <xdr:pic>
      <xdr:nvPicPr>
        <xdr:cNvPr id="118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4086225"/>
          <a:ext cx="2752725" cy="218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4" name="Table4" displayName="Table4" ref="A2:K65535" totalsRowShown="0" headerRowDxfId="26" dataDxfId="25">
  <autoFilter ref="A2:K65535"/>
  <tableColumns count="11">
    <tableColumn id="1" name="CERSID" dataDxfId="37"/>
    <tableColumn id="2" name="InspectionRegulatorKey" dataDxfId="36"/>
    <tableColumn id="3" name="ProgramElement" dataDxfId="35"/>
    <tableColumn id="4" name="OccurredOn" dataDxfId="34"/>
    <tableColumn id="5" name="Type" dataDxfId="33"/>
    <tableColumn id="9" name="SOCDetermination" dataDxfId="32"/>
    <tableColumn id="10" name="ViolationsRTCOn" dataDxfId="31"/>
    <tableColumn id="15" name="CMEDataStatus" dataDxfId="30"/>
    <tableColumn id="16" name="RegulatorCode" dataDxfId="29"/>
    <tableColumn id="14" name="RegulatorActionDateTime" dataDxfId="28"/>
    <tableColumn id="12" name="Comment" dataDxfId="27"/>
  </tableColumns>
  <tableStyleInfo name="TableStyleLight16" showFirstColumn="0" showLastColumn="0" showRowStripes="1" showColumnStripes="0"/>
</table>
</file>

<file path=xl/tables/table2.xml><?xml version="1.0" encoding="utf-8"?>
<table xmlns="http://schemas.openxmlformats.org/spreadsheetml/2006/main" id="3" name="Table3" displayName="Table3" ref="A2:L65535" totalsRowShown="0" headerRowDxfId="12" dataDxfId="11">
  <autoFilter ref="A2:L65535"/>
  <sortState ref="A2:M4">
    <sortCondition ref="G1"/>
  </sortState>
  <tableColumns count="12">
    <tableColumn id="12" name="InspectionRegulatorKey" dataDxfId="24"/>
    <tableColumn id="2" name="ViolationRegulatorKey" dataDxfId="23"/>
    <tableColumn id="3" name="TypeID" dataDxfId="22"/>
    <tableColumn id="4" name="Class" dataDxfId="21"/>
    <tableColumn id="5" name="OccurredOn" dataDxfId="20"/>
    <tableColumn id="6" name="ScheduledRTCOn" dataDxfId="19"/>
    <tableColumn id="7" name="ActualRTCOn" dataDxfId="18"/>
    <tableColumn id="8" name="ActualRTCQualifier" dataDxfId="17"/>
    <tableColumn id="10" name="CMEDataStatus" dataDxfId="16"/>
    <tableColumn id="13" name="RegulatorCode" dataDxfId="15"/>
    <tableColumn id="11" name="RegulatorActionDateTime" dataDxfId="14"/>
    <tableColumn id="9" name="Comment" dataDxfId="13"/>
  </tableColumns>
  <tableStyleInfo name="TableStyleLight16" showFirstColumn="0" showLastColumn="0" showRowStripes="1" showColumnStripes="0"/>
</table>
</file>

<file path=xl/tables/table3.xml><?xml version="1.0" encoding="utf-8"?>
<table xmlns="http://schemas.openxmlformats.org/spreadsheetml/2006/main" id="5" name="Table5" displayName="Table5" ref="A2:R65535" totalsRowShown="0">
  <autoFilter ref="A2:R65535"/>
  <tableColumns count="18">
    <tableColumn id="1" name="CERSID"/>
    <tableColumn id="2" name="EnforcementRegulatorKey"/>
    <tableColumn id="4" name="RedTagIssued"/>
    <tableColumn id="5" name="RedTagNumber" dataDxfId="10"/>
    <tableColumn id="6" name="ViolationsCausingRedTag"/>
    <tableColumn id="7" name="RedTagAffixedOn" dataDxfId="9"/>
    <tableColumn id="8" name="RedTagRemovedOn" dataDxfId="8"/>
    <tableColumn id="9" name="Type"/>
    <tableColumn id="10" name="OccurredOn" dataDxfId="7"/>
    <tableColumn id="11" name="FormalType"/>
    <tableColumn id="18" name="CaseSettledDroppedOn" dataDxfId="6"/>
    <tableColumn id="12" name="DocketNumber"/>
    <tableColumn id="13" name="FineAssessedAmount" dataDxfId="5"/>
    <tableColumn id="14" name="SEPAmount" dataDxfId="4"/>
    <tableColumn id="16" name="CMEDataStatus" dataDxfId="3"/>
    <tableColumn id="19" name="RegulatorCode" dataDxfId="2"/>
    <tableColumn id="17" name="RegulatorActionDateTime" dataDxfId="1"/>
    <tableColumn id="15" name="Comment"/>
  </tableColumns>
  <tableStyleInfo name="TableStyleLight16" showFirstColumn="0" showLastColumn="0" showRowStripes="1" showColumnStripes="0"/>
</table>
</file>

<file path=xl/tables/table4.xml><?xml version="1.0" encoding="utf-8"?>
<table xmlns="http://schemas.openxmlformats.org/spreadsheetml/2006/main" id="6" name="Table6" displayName="Table6" ref="A2:F65535" totalsRowShown="0">
  <autoFilter ref="A2:F65535"/>
  <tableColumns count="6">
    <tableColumn id="6" name="EnforcementRegulatorKey"/>
    <tableColumn id="3" name="ViolationRegulatorKey"/>
    <tableColumn id="1" name="EnforcementViolationRegulatorKey"/>
    <tableColumn id="4" name="CMEDataStatus"/>
    <tableColumn id="5" name="RegulatorCode"/>
    <tableColumn id="2" name="RegulatorActionDateTime"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ers.calepa.ca.gov/documents/EDT/CERSBusinessRules.pdf"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cersapps.calepa.ca.gov/DataRegist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2"/>
  <sheetViews>
    <sheetView tabSelected="1" workbookViewId="0">
      <selection activeCell="C8" sqref="C8"/>
    </sheetView>
  </sheetViews>
  <sheetFormatPr defaultRowHeight="15" x14ac:dyDescent="0.25"/>
  <cols>
    <col min="1" max="1" width="2.140625" customWidth="1"/>
    <col min="3" max="3" width="110.5703125" customWidth="1"/>
  </cols>
  <sheetData>
    <row r="1" spans="2:3" ht="11.25" customHeight="1" x14ac:dyDescent="0.25"/>
    <row r="2" spans="2:3" ht="21" customHeight="1" x14ac:dyDescent="0.35">
      <c r="B2" s="21" t="s">
        <v>181</v>
      </c>
      <c r="C2" s="22"/>
    </row>
    <row r="3" spans="2:3" ht="17.25" customHeight="1" x14ac:dyDescent="0.3">
      <c r="B3" s="24" t="s">
        <v>63</v>
      </c>
      <c r="C3" s="25"/>
    </row>
    <row r="4" spans="2:3" x14ac:dyDescent="0.25">
      <c r="B4" s="12"/>
      <c r="C4" s="14"/>
    </row>
    <row r="5" spans="2:3" ht="54" customHeight="1" x14ac:dyDescent="0.25">
      <c r="B5" s="23" t="s">
        <v>178</v>
      </c>
      <c r="C5" s="23"/>
    </row>
    <row r="6" spans="2:3" ht="27.75" customHeight="1" x14ac:dyDescent="0.25">
      <c r="B6" s="26" t="s">
        <v>179</v>
      </c>
      <c r="C6" s="27"/>
    </row>
    <row r="7" spans="2:3" ht="160.5" customHeight="1" x14ac:dyDescent="0.25">
      <c r="B7" s="23" t="s">
        <v>180</v>
      </c>
      <c r="C7" s="27"/>
    </row>
    <row r="9" spans="2:3" x14ac:dyDescent="0.25">
      <c r="C9" s="15"/>
    </row>
    <row r="12" spans="2:3" x14ac:dyDescent="0.25">
      <c r="C12" s="15"/>
    </row>
  </sheetData>
  <mergeCells count="5">
    <mergeCell ref="B2:C2"/>
    <mergeCell ref="B5:C5"/>
    <mergeCell ref="B3:C3"/>
    <mergeCell ref="B6:C6"/>
    <mergeCell ref="B7:C7"/>
  </mergeCells>
  <hyperlinks>
    <hyperlink ref="B6"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election activeCell="B3" sqref="B3"/>
    </sheetView>
  </sheetViews>
  <sheetFormatPr defaultRowHeight="15" x14ac:dyDescent="0.25"/>
  <cols>
    <col min="1" max="1" width="12.7109375" style="1" customWidth="1"/>
    <col min="2" max="2" width="25" style="1" customWidth="1"/>
    <col min="3" max="3" width="18.28515625" style="1" customWidth="1"/>
    <col min="4" max="4" width="16.5703125" style="9" customWidth="1"/>
    <col min="5" max="5" width="16.7109375" style="1" customWidth="1"/>
    <col min="6" max="6" width="20.42578125" style="1" customWidth="1"/>
    <col min="7" max="7" width="19.140625" style="9" customWidth="1"/>
    <col min="8" max="8" width="17" style="3" customWidth="1"/>
    <col min="9" max="9" width="17.5703125" style="3" customWidth="1"/>
    <col min="10" max="10" width="26.42578125" style="9" customWidth="1"/>
    <col min="11" max="11" width="52.7109375" style="1" customWidth="1"/>
  </cols>
  <sheetData>
    <row r="1" spans="1:15" x14ac:dyDescent="0.25">
      <c r="A1" s="8" t="s">
        <v>53</v>
      </c>
      <c r="B1" s="8" t="s">
        <v>45</v>
      </c>
      <c r="C1" s="8" t="s">
        <v>54</v>
      </c>
      <c r="D1" s="8" t="s">
        <v>55</v>
      </c>
      <c r="E1" s="8" t="s">
        <v>56</v>
      </c>
      <c r="F1" s="7" t="s">
        <v>33</v>
      </c>
      <c r="G1" s="7" t="s">
        <v>34</v>
      </c>
      <c r="H1" s="8" t="s">
        <v>48</v>
      </c>
      <c r="I1" s="8" t="s">
        <v>46</v>
      </c>
      <c r="J1" s="8" t="s">
        <v>47</v>
      </c>
      <c r="K1" s="13" t="s">
        <v>35</v>
      </c>
      <c r="L1" s="11"/>
      <c r="M1" s="11"/>
      <c r="N1" s="11"/>
      <c r="O1" s="11"/>
    </row>
    <row r="2" spans="1:15" x14ac:dyDescent="0.25">
      <c r="A2" s="1" t="s">
        <v>0</v>
      </c>
      <c r="B2" s="1" t="s">
        <v>11</v>
      </c>
      <c r="C2" s="1" t="s">
        <v>3</v>
      </c>
      <c r="D2" s="9" t="s">
        <v>14</v>
      </c>
      <c r="E2" s="1" t="s">
        <v>15</v>
      </c>
      <c r="F2" s="1" t="s">
        <v>4</v>
      </c>
      <c r="G2" s="9" t="s">
        <v>16</v>
      </c>
      <c r="H2" s="3" t="s">
        <v>9</v>
      </c>
      <c r="I2" s="3" t="s">
        <v>21</v>
      </c>
      <c r="J2" s="9" t="s">
        <v>10</v>
      </c>
      <c r="K2" s="1" t="s">
        <v>2</v>
      </c>
    </row>
  </sheetData>
  <dataValidations xWindow="469" yWindow="490" count="11">
    <dataValidation allowBlank="1" showInputMessage="1" showErrorMessage="1" promptTitle="CME Data Status" prompt="Status of the Inspection Data on this row:_x000a_2 - Approved (Valid, Confirmed Inspection)_x000a_3 - Deleted (Invalid, Flagged for Removal)" sqref="H1:H2"/>
    <dataValidation allowBlank="1" showInputMessage="1" showErrorMessage="1" promptTitle="Inspection Regulator Key" prompt="Unique Inspection Identifier used by your Local Agency to identify the Inspection on this row." sqref="B1:B2"/>
    <dataValidation allowBlank="1" showInputMessage="1" showErrorMessage="1" promptTitle="CERS ID" prompt="8 or 9-digit CERS ID of Facility where this Inspection was performed." sqref="A1:A2"/>
    <dataValidation allowBlank="1" showInputMessage="1" showErrorMessage="1" promptTitle="Inspection Program Element" prompt="a - HMRRP_x000a_b - CalARP_x000a_c - UST_x000a_d - SPCC/AST_x000a_e - HazWaste Generator_x000a_f - HazWaste LQG_x000a_g - HazWaste Recycler_x000a_h - Permit by Rule (PBR)_x000a_i - Conditionally Authorized (CA)_x000a_j - Conditionally Exempt (CE)_x000a_k - Household HazWaste" sqref="C1:C2"/>
    <dataValidation allowBlank="1" showInputMessage="1" showErrorMessage="1" promptTitle="Inspection Date" prompt="Date the Inspection was performed._x000a_Format: YYYY-MM-DD" sqref="D1:D2"/>
    <dataValidation allowBlank="1" showInputMessage="1" showErrorMessage="1" promptTitle="Inspection Type" prompt="a - Routine_x000a_b - Other" sqref="E1:E2"/>
    <dataValidation allowBlank="1" showInputMessage="1" showErrorMessage="1" promptTitle="SOC Determination" prompt="a - With only Release Detection_x000a_b - With only Release Prevention_x000a_c - With both Release Detection and Release Prevention_x000a_d - No Significant Operational Compliance" sqref="F1:F2"/>
    <dataValidation allowBlank="1" showInputMessage="1" showErrorMessage="1" promptTitle="Actual Return to Compliance Date" prompt="Date physical compliance was determined by the CUPA for all violations identified during the inspection.  This may not be based on a site visit, but is the date compliance was verified. _x000a_Format: YYYY-MM-DD" sqref="G1:G2"/>
    <dataValidation allowBlank="1" showInputMessage="1" showErrorMessage="1" promptTitle="Regulator Code" prompt="4-digit code specifying the Regulator performing this Inspection." sqref="I1:I2"/>
    <dataValidation allowBlank="1" showInputMessage="1" showErrorMessage="1" promptTitle="Regulator Action Date/Time" prompt="Date and time the CME record was acted upon by the Local Agency._x000a_Format: YYYY-MM-DDThh:mm:ss" sqref="J1:J2"/>
    <dataValidation allowBlank="1" showInputMessage="1" showErrorMessage="1" promptTitle="Inspection Comment" prompt="Any additional comments about the Inspection (up to 1000 characters)" sqref="K1:K2"/>
  </dataValidations>
  <pageMargins left="0.7" right="0.7" top="0.75" bottom="0.75" header="0.3" footer="0.3"/>
  <pageSetup orientation="portrait" r:id="rId1"/>
  <ignoredErrors>
    <ignoredError sqref="G1"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workbookViewId="0">
      <selection activeCell="B2" sqref="B2"/>
    </sheetView>
  </sheetViews>
  <sheetFormatPr defaultRowHeight="15" x14ac:dyDescent="0.25"/>
  <cols>
    <col min="1" max="1" width="24.5703125" style="1" customWidth="1"/>
    <col min="2" max="2" width="23.42578125" style="1" customWidth="1"/>
    <col min="3" max="3" width="18.140625" style="1" customWidth="1"/>
    <col min="4" max="4" width="12.140625" style="1" customWidth="1"/>
    <col min="5" max="5" width="18.28515625" style="9" customWidth="1"/>
    <col min="6" max="6" width="18.7109375" style="9" customWidth="1"/>
    <col min="7" max="7" width="15" style="9" customWidth="1"/>
    <col min="8" max="8" width="21.140625" style="1" customWidth="1"/>
    <col min="9" max="10" width="16.5703125" style="1" customWidth="1"/>
    <col min="11" max="11" width="26.5703125" style="9" customWidth="1"/>
    <col min="12" max="12" width="57.140625" style="1" customWidth="1"/>
  </cols>
  <sheetData>
    <row r="1" spans="1:17" x14ac:dyDescent="0.25">
      <c r="A1" s="8" t="s">
        <v>45</v>
      </c>
      <c r="B1" s="8" t="s">
        <v>49</v>
      </c>
      <c r="C1" s="8" t="s">
        <v>57</v>
      </c>
      <c r="D1" s="8" t="s">
        <v>58</v>
      </c>
      <c r="E1" s="8" t="s">
        <v>59</v>
      </c>
      <c r="F1" s="7" t="s">
        <v>36</v>
      </c>
      <c r="G1" s="7" t="s">
        <v>37</v>
      </c>
      <c r="H1" s="7" t="s">
        <v>38</v>
      </c>
      <c r="I1" s="8" t="s">
        <v>48</v>
      </c>
      <c r="J1" s="8" t="s">
        <v>46</v>
      </c>
      <c r="K1" s="8" t="s">
        <v>47</v>
      </c>
      <c r="L1" s="13" t="s">
        <v>39</v>
      </c>
      <c r="M1" s="11"/>
      <c r="N1" s="11"/>
      <c r="O1" s="11"/>
      <c r="P1" s="11"/>
      <c r="Q1" s="11"/>
    </row>
    <row r="2" spans="1:17" x14ac:dyDescent="0.25">
      <c r="A2" s="1" t="s">
        <v>11</v>
      </c>
      <c r="B2" s="1" t="s">
        <v>12</v>
      </c>
      <c r="C2" s="1" t="s">
        <v>44</v>
      </c>
      <c r="D2" s="1" t="s">
        <v>1</v>
      </c>
      <c r="E2" s="9" t="s">
        <v>14</v>
      </c>
      <c r="F2" s="9" t="s">
        <v>41</v>
      </c>
      <c r="G2" s="9" t="s">
        <v>42</v>
      </c>
      <c r="H2" s="1" t="s">
        <v>43</v>
      </c>
      <c r="I2" s="1" t="s">
        <v>9</v>
      </c>
      <c r="J2" s="1" t="s">
        <v>21</v>
      </c>
      <c r="K2" s="9" t="s">
        <v>10</v>
      </c>
      <c r="L2" s="1" t="s">
        <v>2</v>
      </c>
    </row>
  </sheetData>
  <dataValidations count="12">
    <dataValidation allowBlank="1" showInputMessage="1" showErrorMessage="1" promptTitle="CME Data Status" prompt="Status of the Violation Data on this row:_x000a_2 - Approved (Valid Violation)_x000a_3 - Deleted (Invalid, Flagged for Removal)" sqref="I1:I2"/>
    <dataValidation allowBlank="1" showInputMessage="1" showErrorMessage="1" promptTitle="Violation Class" prompt="1 - Class 1_x000a_2 - Class 2_x000a_9 - Minor" sqref="D1:D2"/>
    <dataValidation allowBlank="1" showInputMessage="1" showErrorMessage="1" promptTitle="Scheduled RTC Date" prompt="Scheduled Return-to-Compliance Date for this violation._x000a_Format: YYYY-MM-DD" sqref="F1:F2"/>
    <dataValidation allowBlank="1" showInputMessage="1" showErrorMessage="1" promptTitle="Actual RTC Date" prompt="Actual Return-to-Compliance Date for this violation._x000a_Format: YYYY-MM-DD" sqref="G1:G2"/>
    <dataValidation allowBlank="1" showInputMessage="1" showErrorMessage="1" promptTitle="Return to Compliance Qualifier" prompt="1 - Documented_x000a_2 - Observed_x000a_3 - Not Resolvable_x000a_4 - Unobserved" sqref="H1:H2"/>
    <dataValidation allowBlank="1" showInputMessage="1" showErrorMessage="1" promptTitle="Regulator Code" prompt="4-digit code specifying the Regulator who found this Violation." sqref="J1:J2"/>
    <dataValidation allowBlank="1" showInputMessage="1" showErrorMessage="1" promptTitle="Regulator Action Date/Time" prompt="Date and time the CME record was acted upon by the Local Agency._x000a_Format: YYYY-MM-DDThh:mm:ss" sqref="K1:K2"/>
    <dataValidation allowBlank="1" showInputMessage="1" showErrorMessage="1" promptTitle="Inspection Regulator Key" prompt="Unique Inspection Identifier used by your Local Agency to identify the Inspection that discovered the Violation on this row._x000a__x000a_Must match an Inspection Key on the Inspection worksheet, or match an Inspection Key previously uploaded to CERS." sqref="A1:A2"/>
    <dataValidation allowBlank="1" showInputMessage="1" showErrorMessage="1" promptTitle="Violation Regulator Key" prompt="Unique Violation Identifier used by your Local Agency to identify the Violation on this row." sqref="B1:B2"/>
    <dataValidation allowBlank="1" showInputMessage="1" showErrorMessage="1" promptTitle="Violation Type Number" prompt="4-digit or 7-digit Violation Type Number from the Violation Dictionary, identifying the Type of Violation._x000a__x000a_See the Violation Dictionary available on the Cal/EPA Unified Program website for more details." sqref="C1:C2"/>
    <dataValidation allowBlank="1" showInputMessage="1" showErrorMessage="1" promptTitle="Violation Date" prompt="Date the Violation Occurred._x000a_Format: YYYY-MM-DD" sqref="E1:E2"/>
    <dataValidation allowBlank="1" showInputMessage="1" showErrorMessage="1" promptTitle="Violation Comments" prompt="Any additional comments about the Violation." sqref="L1:L2"/>
  </dataValidations>
  <pageMargins left="0.7" right="0.7" top="0.75" bottom="0.75" header="0.3" footer="0.3"/>
  <pageSetup orientation="portrait" r:id="rId1"/>
  <ignoredErrors>
    <ignoredError sqref="F1:H1 L1"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workbookViewId="0">
      <selection activeCell="B2" sqref="B2"/>
    </sheetView>
  </sheetViews>
  <sheetFormatPr defaultRowHeight="15" x14ac:dyDescent="0.25"/>
  <cols>
    <col min="1" max="1" width="11.85546875" customWidth="1"/>
    <col min="2" max="2" width="27" customWidth="1"/>
    <col min="3" max="3" width="15.28515625" customWidth="1"/>
    <col min="4" max="4" width="16.85546875" style="5" customWidth="1"/>
    <col min="5" max="5" width="25.42578125" customWidth="1"/>
    <col min="6" max="6" width="20.28515625" style="5" customWidth="1"/>
    <col min="7" max="7" width="22.140625" style="5" customWidth="1"/>
    <col min="8" max="8" width="18.85546875" customWidth="1"/>
    <col min="9" max="9" width="18.7109375" style="5" customWidth="1"/>
    <col min="10" max="10" width="25" customWidth="1"/>
    <col min="11" max="11" width="25" style="5" customWidth="1"/>
    <col min="12" max="12" width="16.5703125" customWidth="1"/>
    <col min="13" max="13" width="21.85546875" style="2" customWidth="1"/>
    <col min="14" max="14" width="17.42578125" style="2" customWidth="1"/>
    <col min="15" max="16" width="17.42578125" style="6" customWidth="1"/>
    <col min="17" max="17" width="26.5703125" style="5" customWidth="1"/>
    <col min="18" max="18" width="57.140625" customWidth="1"/>
  </cols>
  <sheetData>
    <row r="1" spans="1:18" x14ac:dyDescent="0.25">
      <c r="A1" s="8" t="s">
        <v>53</v>
      </c>
      <c r="B1" s="8" t="s">
        <v>50</v>
      </c>
      <c r="C1" s="7" t="s">
        <v>22</v>
      </c>
      <c r="D1" s="7" t="s">
        <v>23</v>
      </c>
      <c r="E1" s="7" t="s">
        <v>24</v>
      </c>
      <c r="F1" s="7" t="s">
        <v>25</v>
      </c>
      <c r="G1" s="7" t="s">
        <v>26</v>
      </c>
      <c r="H1" s="8" t="s">
        <v>60</v>
      </c>
      <c r="I1" s="8" t="s">
        <v>61</v>
      </c>
      <c r="J1" s="7" t="s">
        <v>27</v>
      </c>
      <c r="K1" s="7" t="s">
        <v>28</v>
      </c>
      <c r="L1" s="7" t="s">
        <v>29</v>
      </c>
      <c r="M1" s="7" t="s">
        <v>30</v>
      </c>
      <c r="N1" s="7" t="s">
        <v>31</v>
      </c>
      <c r="O1" s="8" t="s">
        <v>48</v>
      </c>
      <c r="P1" s="8" t="s">
        <v>46</v>
      </c>
      <c r="Q1" s="8" t="s">
        <v>47</v>
      </c>
      <c r="R1" s="7" t="s">
        <v>32</v>
      </c>
    </row>
    <row r="2" spans="1:18" x14ac:dyDescent="0.25">
      <c r="A2" t="s">
        <v>0</v>
      </c>
      <c r="B2" t="s">
        <v>13</v>
      </c>
      <c r="C2" t="s">
        <v>5</v>
      </c>
      <c r="D2" s="5" t="s">
        <v>6</v>
      </c>
      <c r="E2" t="s">
        <v>7</v>
      </c>
      <c r="F2" s="5" t="s">
        <v>51</v>
      </c>
      <c r="G2" s="5" t="s">
        <v>52</v>
      </c>
      <c r="H2" t="s">
        <v>15</v>
      </c>
      <c r="I2" s="5" t="s">
        <v>14</v>
      </c>
      <c r="J2" t="s">
        <v>18</v>
      </c>
      <c r="K2" s="5" t="s">
        <v>17</v>
      </c>
      <c r="L2" t="s">
        <v>8</v>
      </c>
      <c r="M2" s="2" t="s">
        <v>19</v>
      </c>
      <c r="N2" s="2" t="s">
        <v>20</v>
      </c>
      <c r="O2" s="6" t="s">
        <v>9</v>
      </c>
      <c r="P2" s="6" t="s">
        <v>21</v>
      </c>
      <c r="Q2" s="5" t="s">
        <v>10</v>
      </c>
      <c r="R2" t="s">
        <v>2</v>
      </c>
    </row>
    <row r="3" spans="1:18" x14ac:dyDescent="0.25">
      <c r="A3" s="1"/>
    </row>
  </sheetData>
  <dataValidations xWindow="921" yWindow="276" count="18">
    <dataValidation allowBlank="1" showInputMessage="1" showErrorMessage="1" promptTitle="Final Fine or Penalty Assessed" prompt="Dollar amount of fine or penalty assessed.  This is the final monetary penalty or fine assessed via court or administrative order, or the amount agreed upon in a formal legal settlement." sqref="M1:M2"/>
    <dataValidation allowBlank="1" showInputMessage="1" showErrorMessage="1" promptTitle="CME Data Status" prompt="Status of the Enforcement Data on this row:_x000a_2 - Approved (Valid, Confirmed Enforcement)_x000a_3 - Deleted (Invalid, Flagged for Removal)" sqref="O1:O2"/>
    <dataValidation allowBlank="1" showInputMessage="1" showErrorMessage="1" promptTitle="CERS ID" prompt="8 or 9-digit CERS ID of Facility where this Inspection was performed." sqref="A1:A2"/>
    <dataValidation allowBlank="1" showInputMessage="1" showErrorMessage="1" promptTitle="Red Tag Issued?" prompt="Y - Yes, Red Tag Issued_x000a_N - No, Red Tag not Issued" sqref="C1:C2"/>
    <dataValidation allowBlank="1" showInputMessage="1" showErrorMessage="1" promptTitle="Date Red Tag Affixed" prompt="Date Red Tag affixed to the fill pipe._x000a_Format: YYYY-MM-DD" sqref="F1:F2"/>
    <dataValidation allowBlank="1" showInputMessage="1" showErrorMessage="1" promptTitle="Date Red Tag Removed" prompt="Date Red Tag removed._x000a_Format: YYYY-MM-DD" sqref="G1:G2"/>
    <dataValidation allowBlank="1" showInputMessage="1" showErrorMessage="1" promptTitle="Enforcement Action Type" prompt="a - NOV (Informal)_x000a_b - AEO - Local Ordinance_x000a_c - AEO - UP_x000a_d - Referral to State AG_x000a_e - Referral to DA_x000a_f - Referral to County Council or City Attorney_x000a_g - Referral to US Attorney_x000a_h - Referral to State Agency_x000a_i - Referral to Fed Agency_x000a_j - Referral to Other" sqref="H1:H2"/>
    <dataValidation allowBlank="1" showInputMessage="1" showErrorMessage="1" promptTitle="Enforcement Action Formal Type" prompt="a - Administrative_x000a_b - Civil_x000a_c - Criminal_x000a_d - Civil/Criminal" sqref="J1:J2"/>
    <dataValidation allowBlank="1" showInputMessage="1" showErrorMessage="1" promptTitle="Date Case Settled or Dropped" prompt="Date a referred case is settled or dropped. No date means that the case is open._x000a_Format: YYYY-MM-DD" sqref="K1:K2"/>
    <dataValidation allowBlank="1" showInputMessage="1" showErrorMessage="1" promptTitle="Regulator Code" prompt="4-digit code specifying the Regulator creating this Enforcement." sqref="P1:P2"/>
    <dataValidation allowBlank="1" showInputMessage="1" showErrorMessage="1" promptTitle="Regulator Action Date/Time" prompt="Date and time the CME record was acted upon by the Local Agency._x000a_Format: YYYY-MM-DDThh:mm:ss" sqref="Q1:Q2"/>
    <dataValidation allowBlank="1" showInputMessage="1" showErrorMessage="1" promptTitle="Enforcement Regulator Key" prompt="Unique Enforcement Identifier used by your Local Agency to identify the Enforcement on this row." sqref="B1:B2"/>
    <dataValidation allowBlank="1" showInputMessage="1" showErrorMessage="1" promptTitle="Red Tag Number" prompt="Identification Number of the Red Tag affixed at the facility. If the tag # is only four digits, insert a zero (0) before the first number: 0xxxx." sqref="D1:D2"/>
    <dataValidation allowBlank="1" showInputMessage="1" showErrorMessage="1" promptTitle="ViolationsCausingRedTag" prompt="1 - Violation Threatening/Causing Liquid Release_x000a_2 - Violation Imparing Ability of UST System to Detect a Leak_x000a_3 - Chronic Violation or Committed by Recalcitrant Violator" sqref="E1:E2"/>
    <dataValidation allowBlank="1" showInputMessage="1" showErrorMessage="1" promptTitle="Enforcement Action Date" prompt="Date the enforcement action is taken._x000a_Format: YYYY-MM-DD" sqref="I1:I2"/>
    <dataValidation allowBlank="1" showInputMessage="1" showErrorMessage="1" promptTitle="Docket Number" prompt="Number assigned by the court for civil and criminal actions." sqref="L1:L2"/>
    <dataValidation allowBlank="1" showInputMessage="1" showErrorMessage="1" promptTitle="SEP Value" prompt="Dollar amount/value of SEP(s) (Supplemental Environmental Projects)." sqref="N1:N2"/>
    <dataValidation allowBlank="1" showInputMessage="1" showErrorMessage="1" promptTitle="Enforcement Comments" prompt="Any additional comments about the Enforcement." sqref="R1:R2"/>
  </dataValidations>
  <pageMargins left="0.7" right="0.7" top="0.75" bottom="0.75" header="0.3" footer="0.3"/>
  <pageSetup orientation="portrait" r:id="rId1"/>
  <ignoredErrors>
    <ignoredError sqref="J1 L1:N1 R1" numberStoredAsText="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
  <sheetViews>
    <sheetView workbookViewId="0">
      <selection activeCell="C2" sqref="C2"/>
    </sheetView>
  </sheetViews>
  <sheetFormatPr defaultRowHeight="15" x14ac:dyDescent="0.25"/>
  <cols>
    <col min="1" max="1" width="29.5703125" customWidth="1"/>
    <col min="2" max="2" width="23.28515625" customWidth="1"/>
    <col min="3" max="3" width="35.42578125" bestFit="1" customWidth="1"/>
    <col min="4" max="5" width="18.28515625" customWidth="1"/>
    <col min="6" max="6" width="27.42578125" style="4" customWidth="1"/>
  </cols>
  <sheetData>
    <row r="1" spans="1:21" x14ac:dyDescent="0.25">
      <c r="A1" s="8" t="s">
        <v>50</v>
      </c>
      <c r="B1" s="8" t="s">
        <v>49</v>
      </c>
      <c r="C1" s="8" t="s">
        <v>62</v>
      </c>
      <c r="D1" s="8" t="s">
        <v>48</v>
      </c>
      <c r="E1" s="8" t="s">
        <v>46</v>
      </c>
      <c r="F1" s="10" t="s">
        <v>47</v>
      </c>
      <c r="G1" s="11"/>
      <c r="H1" s="11"/>
      <c r="I1" s="11"/>
      <c r="J1" s="11"/>
      <c r="K1" s="11"/>
      <c r="L1" s="11"/>
      <c r="M1" s="11"/>
      <c r="N1" s="11"/>
      <c r="O1" s="11"/>
      <c r="P1" s="11"/>
      <c r="Q1" s="11"/>
      <c r="R1" s="11"/>
      <c r="S1" s="11"/>
      <c r="T1" s="12"/>
      <c r="U1" s="12"/>
    </row>
    <row r="2" spans="1:21" x14ac:dyDescent="0.25">
      <c r="A2" t="s">
        <v>13</v>
      </c>
      <c r="B2" t="s">
        <v>12</v>
      </c>
      <c r="C2" t="s">
        <v>40</v>
      </c>
      <c r="D2" t="s">
        <v>9</v>
      </c>
      <c r="E2" t="s">
        <v>21</v>
      </c>
      <c r="F2" s="4" t="s">
        <v>10</v>
      </c>
    </row>
    <row r="3" spans="1:21" x14ac:dyDescent="0.25">
      <c r="B3" s="1"/>
    </row>
  </sheetData>
  <dataValidations count="6">
    <dataValidation allowBlank="1" showInputMessage="1" showErrorMessage="1" promptTitle="CME Data Status" prompt="Status of the EnforcementViolation Data on this row:_x000a_2 - Approved (Valid Link Between Enforcement and Violation)_x000a_3 - Deleted (Invalid, Flagged for Removal)" sqref="D1:D2"/>
    <dataValidation allowBlank="1" showInputMessage="1" showErrorMessage="1" promptTitle="Regulator Code" prompt="4-digit code specifying the Regulator making this link." sqref="E1:E2"/>
    <dataValidation allowBlank="1" showInputMessage="1" showErrorMessage="1" promptTitle="Regulator Action Date/Time" prompt="Date and time the CME record was acted upon by the Local Agency._x000a_Format: YYYY-MM-DDThh:mm:ss" sqref="F1:F2"/>
    <dataValidation allowBlank="1" showInputMessage="1" showErrorMessage="1" promptTitle="Enforcement Regulator Key" prompt="Unique Enforcement Identifier used by your Local Agency to identify the Enforcement linked to the Violation on this row._x000a__x000a_Must match an Enforcement Key on the Enforcement worksheet, or match an Enforcement Key previously uploaded to CERS." sqref="A1:A2"/>
    <dataValidation allowBlank="1" showInputMessage="1" showErrorMessage="1" promptTitle="Violation Regulator Key" prompt="Unique Violation Identifier used by your Local Agency to identify the Violation on this row." sqref="B1:B1048576"/>
    <dataValidation allowBlank="1" showInputMessage="1" showErrorMessage="1" promptTitle="Enforcement Violation Reg Key" prompt="Unique Enforcement Violation Identifier used by your Local Agency to identify the link between an Enforcement and Violation." sqref="C1:C2"/>
  </dataValidation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topLeftCell="A58" workbookViewId="0">
      <selection activeCell="E6" sqref="E6"/>
    </sheetView>
  </sheetViews>
  <sheetFormatPr defaultRowHeight="15" x14ac:dyDescent="0.25"/>
  <cols>
    <col min="2" max="2" width="54" customWidth="1"/>
    <col min="5" max="5" width="61.5703125" customWidth="1"/>
  </cols>
  <sheetData>
    <row r="1" spans="1:5" ht="19.5" thickBot="1" x14ac:dyDescent="0.35">
      <c r="A1" s="20" t="s">
        <v>64</v>
      </c>
      <c r="E1" t="s">
        <v>176</v>
      </c>
    </row>
    <row r="2" spans="1:5" ht="15.75" thickBot="1" x14ac:dyDescent="0.3">
      <c r="A2" s="16">
        <v>6100</v>
      </c>
      <c r="B2" s="17" t="s">
        <v>65</v>
      </c>
      <c r="E2" s="15" t="s">
        <v>177</v>
      </c>
    </row>
    <row r="3" spans="1:5" ht="15.75" thickBot="1" x14ac:dyDescent="0.3">
      <c r="A3" s="18">
        <v>1901</v>
      </c>
      <c r="B3" s="19" t="s">
        <v>66</v>
      </c>
    </row>
    <row r="4" spans="1:5" ht="15.75" thickBot="1" x14ac:dyDescent="0.3">
      <c r="A4" s="18">
        <v>6200</v>
      </c>
      <c r="B4" s="19" t="s">
        <v>67</v>
      </c>
    </row>
    <row r="5" spans="1:5" ht="15.75" thickBot="1" x14ac:dyDescent="0.3">
      <c r="A5" s="18">
        <v>6300</v>
      </c>
      <c r="B5" s="19" t="s">
        <v>68</v>
      </c>
    </row>
    <row r="6" spans="1:5" ht="15.75" thickBot="1" x14ac:dyDescent="0.3">
      <c r="A6" s="18">
        <v>3011</v>
      </c>
      <c r="B6" s="19" t="s">
        <v>69</v>
      </c>
    </row>
    <row r="7" spans="1:5" ht="15.75" thickBot="1" x14ac:dyDescent="0.3">
      <c r="A7" s="18">
        <v>1521</v>
      </c>
      <c r="B7" s="19" t="s">
        <v>70</v>
      </c>
    </row>
    <row r="8" spans="1:5" ht="15.75" thickBot="1" x14ac:dyDescent="0.3">
      <c r="A8" s="18">
        <v>6120</v>
      </c>
      <c r="B8" s="19" t="s">
        <v>71</v>
      </c>
    </row>
    <row r="9" spans="1:5" ht="15.75" thickBot="1" x14ac:dyDescent="0.3">
      <c r="A9" s="18">
        <v>1907</v>
      </c>
      <c r="B9" s="19" t="s">
        <v>72</v>
      </c>
    </row>
    <row r="10" spans="1:5" ht="15.75" thickBot="1" x14ac:dyDescent="0.3">
      <c r="A10" s="18">
        <v>6400</v>
      </c>
      <c r="B10" s="19" t="s">
        <v>73</v>
      </c>
    </row>
    <row r="11" spans="1:5" ht="15.75" thickBot="1" x14ac:dyDescent="0.3">
      <c r="A11" s="18">
        <v>6500</v>
      </c>
      <c r="B11" s="19" t="s">
        <v>74</v>
      </c>
    </row>
    <row r="12" spans="1:5" ht="15.75" thickBot="1" x14ac:dyDescent="0.3">
      <c r="A12" s="18">
        <v>9900</v>
      </c>
      <c r="B12" s="19" t="s">
        <v>75</v>
      </c>
    </row>
    <row r="13" spans="1:5" ht="15.75" thickBot="1" x14ac:dyDescent="0.3">
      <c r="A13" s="18">
        <v>6600</v>
      </c>
      <c r="B13" s="19" t="s">
        <v>76</v>
      </c>
    </row>
    <row r="14" spans="1:5" ht="15.75" thickBot="1" x14ac:dyDescent="0.3">
      <c r="A14" s="18">
        <v>1909</v>
      </c>
      <c r="B14" s="19" t="s">
        <v>77</v>
      </c>
    </row>
    <row r="15" spans="1:5" ht="15.75" thickBot="1" x14ac:dyDescent="0.3">
      <c r="A15" s="18">
        <v>6700</v>
      </c>
      <c r="B15" s="19" t="s">
        <v>78</v>
      </c>
    </row>
    <row r="16" spans="1:5" ht="15.75" thickBot="1" x14ac:dyDescent="0.3">
      <c r="A16" s="18">
        <v>3344</v>
      </c>
      <c r="B16" s="19" t="s">
        <v>79</v>
      </c>
    </row>
    <row r="17" spans="1:2" ht="15.75" thickBot="1" x14ac:dyDescent="0.3">
      <c r="A17" s="18">
        <v>3024</v>
      </c>
      <c r="B17" s="19" t="s">
        <v>80</v>
      </c>
    </row>
    <row r="18" spans="1:2" ht="15.75" thickBot="1" x14ac:dyDescent="0.3">
      <c r="A18" s="18">
        <v>1911</v>
      </c>
      <c r="B18" s="19" t="s">
        <v>81</v>
      </c>
    </row>
    <row r="19" spans="1:2" ht="15.75" thickBot="1" x14ac:dyDescent="0.3">
      <c r="A19" s="18">
        <v>6800</v>
      </c>
      <c r="B19" s="19" t="s">
        <v>82</v>
      </c>
    </row>
    <row r="20" spans="1:2" ht="15.75" thickBot="1" x14ac:dyDescent="0.3">
      <c r="A20" s="18">
        <v>1946</v>
      </c>
      <c r="B20" s="19" t="s">
        <v>83</v>
      </c>
    </row>
    <row r="21" spans="1:2" ht="15.75" thickBot="1" x14ac:dyDescent="0.3">
      <c r="A21" s="18">
        <v>6900</v>
      </c>
      <c r="B21" s="19" t="s">
        <v>84</v>
      </c>
    </row>
    <row r="22" spans="1:2" ht="15.75" thickBot="1" x14ac:dyDescent="0.3">
      <c r="A22" s="18">
        <v>1903</v>
      </c>
      <c r="B22" s="19" t="s">
        <v>85</v>
      </c>
    </row>
    <row r="23" spans="1:2" ht="15.75" thickBot="1" x14ac:dyDescent="0.3">
      <c r="A23" s="18">
        <v>3031</v>
      </c>
      <c r="B23" s="19" t="s">
        <v>86</v>
      </c>
    </row>
    <row r="24" spans="1:2" ht="15.75" thickBot="1" x14ac:dyDescent="0.3">
      <c r="A24" s="18">
        <v>6109</v>
      </c>
      <c r="B24" s="19" t="s">
        <v>87</v>
      </c>
    </row>
    <row r="25" spans="1:2" ht="15.75" thickBot="1" x14ac:dyDescent="0.3">
      <c r="A25" s="18">
        <v>1000</v>
      </c>
      <c r="B25" s="19" t="s">
        <v>88</v>
      </c>
    </row>
    <row r="26" spans="1:2" ht="15.75" thickBot="1" x14ac:dyDescent="0.3">
      <c r="A26" s="18">
        <v>3013</v>
      </c>
      <c r="B26" s="19" t="s">
        <v>89</v>
      </c>
    </row>
    <row r="27" spans="1:2" ht="15.75" thickBot="1" x14ac:dyDescent="0.3">
      <c r="A27" s="18">
        <v>3027</v>
      </c>
      <c r="B27" s="19" t="s">
        <v>90</v>
      </c>
    </row>
    <row r="28" spans="1:2" ht="15.75" thickBot="1" x14ac:dyDescent="0.3">
      <c r="A28" s="18">
        <v>4302</v>
      </c>
      <c r="B28" s="19" t="s">
        <v>91</v>
      </c>
    </row>
    <row r="29" spans="1:2" ht="15.75" thickBot="1" x14ac:dyDescent="0.3">
      <c r="A29" s="18">
        <v>1970</v>
      </c>
      <c r="B29" s="19" t="s">
        <v>92</v>
      </c>
    </row>
    <row r="30" spans="1:2" ht="15.75" thickBot="1" x14ac:dyDescent="0.3">
      <c r="A30" s="18">
        <v>1100</v>
      </c>
      <c r="B30" s="19" t="s">
        <v>93</v>
      </c>
    </row>
    <row r="31" spans="1:2" ht="15.75" thickBot="1" x14ac:dyDescent="0.3">
      <c r="A31" s="18">
        <v>6103</v>
      </c>
      <c r="B31" s="19" t="s">
        <v>94</v>
      </c>
    </row>
    <row r="32" spans="1:2" ht="15.75" thickBot="1" x14ac:dyDescent="0.3">
      <c r="A32" s="18">
        <v>4902</v>
      </c>
      <c r="B32" s="19" t="s">
        <v>95</v>
      </c>
    </row>
    <row r="33" spans="1:2" ht="15.75" thickBot="1" x14ac:dyDescent="0.3">
      <c r="A33" s="18">
        <v>1200</v>
      </c>
      <c r="B33" s="19" t="s">
        <v>96</v>
      </c>
    </row>
    <row r="34" spans="1:2" ht="15.75" thickBot="1" x14ac:dyDescent="0.3">
      <c r="A34" s="18">
        <v>3014</v>
      </c>
      <c r="B34" s="19" t="s">
        <v>97</v>
      </c>
    </row>
    <row r="35" spans="1:2" ht="15.75" thickBot="1" x14ac:dyDescent="0.3">
      <c r="A35" s="18">
        <v>1300</v>
      </c>
      <c r="B35" s="19" t="s">
        <v>98</v>
      </c>
    </row>
    <row r="36" spans="1:2" ht="15.75" thickBot="1" x14ac:dyDescent="0.3">
      <c r="A36" s="18">
        <v>1400</v>
      </c>
      <c r="B36" s="19" t="s">
        <v>99</v>
      </c>
    </row>
    <row r="37" spans="1:2" ht="15.75" thickBot="1" x14ac:dyDescent="0.3">
      <c r="A37" s="18">
        <v>1500</v>
      </c>
      <c r="B37" s="19" t="s">
        <v>100</v>
      </c>
    </row>
    <row r="38" spans="1:2" ht="15.75" thickBot="1" x14ac:dyDescent="0.3">
      <c r="A38" s="18">
        <v>1600</v>
      </c>
      <c r="B38" s="19" t="s">
        <v>101</v>
      </c>
    </row>
    <row r="39" spans="1:2" ht="15.75" thickBot="1" x14ac:dyDescent="0.3">
      <c r="A39" s="18">
        <v>1700</v>
      </c>
      <c r="B39" s="19" t="s">
        <v>102</v>
      </c>
    </row>
    <row r="40" spans="1:2" ht="15.75" thickBot="1" x14ac:dyDescent="0.3">
      <c r="A40" s="18">
        <v>1800</v>
      </c>
      <c r="B40" s="19" t="s">
        <v>103</v>
      </c>
    </row>
    <row r="41" spans="1:2" ht="15.75" thickBot="1" x14ac:dyDescent="0.3">
      <c r="A41" s="18">
        <v>6106</v>
      </c>
      <c r="B41" s="19" t="s">
        <v>104</v>
      </c>
    </row>
    <row r="42" spans="1:2" ht="15.75" thickBot="1" x14ac:dyDescent="0.3">
      <c r="A42" s="18">
        <v>1960</v>
      </c>
      <c r="B42" s="19" t="s">
        <v>105</v>
      </c>
    </row>
    <row r="43" spans="1:2" ht="15.75" thickBot="1" x14ac:dyDescent="0.3">
      <c r="A43" s="18">
        <v>1950</v>
      </c>
      <c r="B43" s="19" t="s">
        <v>106</v>
      </c>
    </row>
    <row r="44" spans="1:2" ht="15.75" thickBot="1" x14ac:dyDescent="0.3">
      <c r="A44" s="18">
        <v>1900</v>
      </c>
      <c r="B44" s="19" t="s">
        <v>107</v>
      </c>
    </row>
    <row r="45" spans="1:2" ht="15.75" thickBot="1" x14ac:dyDescent="0.3">
      <c r="A45" s="18">
        <v>1910</v>
      </c>
      <c r="B45" s="19" t="s">
        <v>108</v>
      </c>
    </row>
    <row r="46" spans="1:2" ht="15.75" thickBot="1" x14ac:dyDescent="0.3">
      <c r="A46" s="18">
        <v>2000</v>
      </c>
      <c r="B46" s="19" t="s">
        <v>109</v>
      </c>
    </row>
    <row r="47" spans="1:2" ht="15.75" thickBot="1" x14ac:dyDescent="0.3">
      <c r="A47" s="18">
        <v>2100</v>
      </c>
      <c r="B47" s="19" t="s">
        <v>110</v>
      </c>
    </row>
    <row r="48" spans="1:2" ht="15.75" thickBot="1" x14ac:dyDescent="0.3">
      <c r="A48" s="18">
        <v>2200</v>
      </c>
      <c r="B48" s="19" t="s">
        <v>111</v>
      </c>
    </row>
    <row r="49" spans="1:2" ht="15.75" thickBot="1" x14ac:dyDescent="0.3">
      <c r="A49" s="18">
        <v>2300</v>
      </c>
      <c r="B49" s="19" t="s">
        <v>112</v>
      </c>
    </row>
    <row r="50" spans="1:2" ht="15.75" thickBot="1" x14ac:dyDescent="0.3">
      <c r="A50" s="18">
        <v>2400</v>
      </c>
      <c r="B50" s="19" t="s">
        <v>113</v>
      </c>
    </row>
    <row r="51" spans="1:2" ht="15.75" thickBot="1" x14ac:dyDescent="0.3">
      <c r="A51" s="18">
        <v>4311</v>
      </c>
      <c r="B51" s="19" t="s">
        <v>114</v>
      </c>
    </row>
    <row r="52" spans="1:2" ht="15.75" thickBot="1" x14ac:dyDescent="0.3">
      <c r="A52" s="18">
        <v>2500</v>
      </c>
      <c r="B52" s="19" t="s">
        <v>115</v>
      </c>
    </row>
    <row r="53" spans="1:2" ht="15.75" thickBot="1" x14ac:dyDescent="0.3">
      <c r="A53" s="18">
        <v>2600</v>
      </c>
      <c r="B53" s="19" t="s">
        <v>116</v>
      </c>
    </row>
    <row r="54" spans="1:2" ht="15.75" thickBot="1" x14ac:dyDescent="0.3">
      <c r="A54" s="18">
        <v>1924</v>
      </c>
      <c r="B54" s="19" t="s">
        <v>117</v>
      </c>
    </row>
    <row r="55" spans="1:2" ht="15.75" thickBot="1" x14ac:dyDescent="0.3">
      <c r="A55" s="18">
        <v>2700</v>
      </c>
      <c r="B55" s="19" t="s">
        <v>118</v>
      </c>
    </row>
    <row r="56" spans="1:2" ht="15.75" thickBot="1" x14ac:dyDescent="0.3">
      <c r="A56" s="18">
        <v>4305</v>
      </c>
      <c r="B56" s="19" t="s">
        <v>119</v>
      </c>
    </row>
    <row r="57" spans="1:2" ht="15.75" thickBot="1" x14ac:dyDescent="0.3">
      <c r="A57" s="18">
        <v>2800</v>
      </c>
      <c r="B57" s="19" t="s">
        <v>120</v>
      </c>
    </row>
    <row r="58" spans="1:2" ht="15.75" thickBot="1" x14ac:dyDescent="0.3">
      <c r="A58" s="18">
        <v>2900</v>
      </c>
      <c r="B58" s="19" t="s">
        <v>121</v>
      </c>
    </row>
    <row r="59" spans="1:2" ht="15.75" thickBot="1" x14ac:dyDescent="0.3">
      <c r="A59" s="18">
        <v>3017</v>
      </c>
      <c r="B59" s="19" t="s">
        <v>122</v>
      </c>
    </row>
    <row r="60" spans="1:2" ht="15.75" thickBot="1" x14ac:dyDescent="0.3">
      <c r="A60" s="18">
        <v>6160</v>
      </c>
      <c r="B60" s="19" t="s">
        <v>123</v>
      </c>
    </row>
    <row r="61" spans="1:2" ht="15.75" thickBot="1" x14ac:dyDescent="0.3">
      <c r="A61" s="18">
        <v>3030</v>
      </c>
      <c r="B61" s="19" t="s">
        <v>124</v>
      </c>
    </row>
    <row r="62" spans="1:2" ht="15.75" thickBot="1" x14ac:dyDescent="0.3">
      <c r="A62" s="18">
        <v>3000</v>
      </c>
      <c r="B62" s="19" t="s">
        <v>125</v>
      </c>
    </row>
    <row r="63" spans="1:2" ht="15.75" thickBot="1" x14ac:dyDescent="0.3">
      <c r="A63" s="18">
        <v>5613</v>
      </c>
      <c r="B63" s="19" t="s">
        <v>126</v>
      </c>
    </row>
    <row r="64" spans="1:2" ht="15.75" thickBot="1" x14ac:dyDescent="0.3">
      <c r="A64" s="18">
        <v>4306</v>
      </c>
      <c r="B64" s="19" t="s">
        <v>127</v>
      </c>
    </row>
    <row r="65" spans="1:2" ht="15.75" thickBot="1" x14ac:dyDescent="0.3">
      <c r="A65" s="18">
        <v>1980</v>
      </c>
      <c r="B65" s="19" t="s">
        <v>128</v>
      </c>
    </row>
    <row r="66" spans="1:2" ht="15.75" thickBot="1" x14ac:dyDescent="0.3">
      <c r="A66" s="18">
        <v>4903</v>
      </c>
      <c r="B66" s="19" t="s">
        <v>129</v>
      </c>
    </row>
    <row r="67" spans="1:2" ht="15.75" thickBot="1" x14ac:dyDescent="0.3">
      <c r="A67" s="18">
        <v>3100</v>
      </c>
      <c r="B67" s="19" t="s">
        <v>130</v>
      </c>
    </row>
    <row r="68" spans="1:2" ht="15.75" thickBot="1" x14ac:dyDescent="0.3">
      <c r="A68" s="18">
        <v>3200</v>
      </c>
      <c r="B68" s="19" t="s">
        <v>131</v>
      </c>
    </row>
    <row r="69" spans="1:2" ht="15.75" thickBot="1" x14ac:dyDescent="0.3">
      <c r="A69" s="18">
        <v>1929</v>
      </c>
      <c r="B69" s="19" t="s">
        <v>132</v>
      </c>
    </row>
    <row r="70" spans="1:2" ht="15.75" thickBot="1" x14ac:dyDescent="0.3">
      <c r="A70" s="18">
        <v>3350</v>
      </c>
      <c r="B70" s="19" t="s">
        <v>133</v>
      </c>
    </row>
    <row r="71" spans="1:2" ht="15.75" thickBot="1" x14ac:dyDescent="0.3">
      <c r="A71" s="18">
        <v>3300</v>
      </c>
      <c r="B71" s="19" t="s">
        <v>134</v>
      </c>
    </row>
    <row r="72" spans="1:2" ht="15.75" thickBot="1" x14ac:dyDescent="0.3">
      <c r="A72" s="18">
        <v>3115</v>
      </c>
      <c r="B72" s="19" t="s">
        <v>135</v>
      </c>
    </row>
    <row r="73" spans="1:2" ht="15.75" thickBot="1" x14ac:dyDescent="0.3">
      <c r="A73" s="18">
        <v>3400</v>
      </c>
      <c r="B73" s="19" t="s">
        <v>136</v>
      </c>
    </row>
    <row r="74" spans="1:2" ht="15.75" thickBot="1" x14ac:dyDescent="0.3">
      <c r="A74" s="18">
        <v>3500</v>
      </c>
      <c r="B74" s="19" t="s">
        <v>137</v>
      </c>
    </row>
    <row r="75" spans="1:2" ht="15.75" thickBot="1" x14ac:dyDescent="0.3">
      <c r="A75" s="18">
        <v>3600</v>
      </c>
      <c r="B75" s="19" t="s">
        <v>138</v>
      </c>
    </row>
    <row r="76" spans="1:2" ht="15.75" thickBot="1" x14ac:dyDescent="0.3">
      <c r="A76" s="18">
        <v>3700</v>
      </c>
      <c r="B76" s="19" t="s">
        <v>139</v>
      </c>
    </row>
    <row r="77" spans="1:2" ht="15.75" thickBot="1" x14ac:dyDescent="0.3">
      <c r="A77" s="18">
        <v>3800</v>
      </c>
      <c r="B77" s="19" t="s">
        <v>140</v>
      </c>
    </row>
    <row r="78" spans="1:2" ht="15.75" thickBot="1" x14ac:dyDescent="0.3">
      <c r="A78" s="18">
        <v>3900</v>
      </c>
      <c r="B78" s="19" t="s">
        <v>141</v>
      </c>
    </row>
    <row r="79" spans="1:2" ht="15.75" thickBot="1" x14ac:dyDescent="0.3">
      <c r="A79" s="18">
        <v>6107</v>
      </c>
      <c r="B79" s="19" t="s">
        <v>142</v>
      </c>
    </row>
    <row r="80" spans="1:2" ht="15.75" thickBot="1" x14ac:dyDescent="0.3">
      <c r="A80" s="18">
        <v>4023</v>
      </c>
      <c r="B80" s="19" t="s">
        <v>143</v>
      </c>
    </row>
    <row r="81" spans="1:2" ht="15.75" thickBot="1" x14ac:dyDescent="0.3">
      <c r="A81" s="18">
        <v>4000</v>
      </c>
      <c r="B81" s="19" t="s">
        <v>144</v>
      </c>
    </row>
    <row r="82" spans="1:2" ht="15.75" thickBot="1" x14ac:dyDescent="0.3">
      <c r="A82" s="18">
        <v>4100</v>
      </c>
      <c r="B82" s="19" t="s">
        <v>145</v>
      </c>
    </row>
    <row r="83" spans="1:2" ht="15.75" thickBot="1" x14ac:dyDescent="0.3">
      <c r="A83" s="18">
        <v>3020</v>
      </c>
      <c r="B83" s="19" t="s">
        <v>146</v>
      </c>
    </row>
    <row r="84" spans="1:2" ht="15.75" thickBot="1" x14ac:dyDescent="0.3">
      <c r="A84" s="18">
        <v>4200</v>
      </c>
      <c r="B84" s="19" t="s">
        <v>147</v>
      </c>
    </row>
    <row r="85" spans="1:2" ht="15.75" thickBot="1" x14ac:dyDescent="0.3">
      <c r="A85" s="18">
        <v>4310</v>
      </c>
      <c r="B85" s="19" t="s">
        <v>148</v>
      </c>
    </row>
    <row r="86" spans="1:2" ht="15.75" thickBot="1" x14ac:dyDescent="0.3">
      <c r="A86" s="18">
        <v>4300</v>
      </c>
      <c r="B86" s="19" t="s">
        <v>149</v>
      </c>
    </row>
    <row r="87" spans="1:2" ht="15.75" thickBot="1" x14ac:dyDescent="0.3">
      <c r="A87" s="18">
        <v>4400</v>
      </c>
      <c r="B87" s="19" t="s">
        <v>150</v>
      </c>
    </row>
    <row r="88" spans="1:2" ht="15.75" thickBot="1" x14ac:dyDescent="0.3">
      <c r="A88" s="18">
        <v>1949</v>
      </c>
      <c r="B88" s="19" t="s">
        <v>151</v>
      </c>
    </row>
    <row r="89" spans="1:2" ht="15.75" thickBot="1" x14ac:dyDescent="0.3">
      <c r="A89" s="18">
        <v>1933</v>
      </c>
      <c r="B89" s="19" t="s">
        <v>152</v>
      </c>
    </row>
    <row r="90" spans="1:2" ht="15.75" thickBot="1" x14ac:dyDescent="0.3">
      <c r="A90" s="18">
        <v>5615</v>
      </c>
      <c r="B90" s="19" t="s">
        <v>153</v>
      </c>
    </row>
    <row r="91" spans="1:2" ht="15.75" thickBot="1" x14ac:dyDescent="0.3">
      <c r="A91" s="18">
        <v>4960</v>
      </c>
      <c r="B91" s="19" t="s">
        <v>154</v>
      </c>
    </row>
    <row r="92" spans="1:2" ht="15.75" thickBot="1" x14ac:dyDescent="0.3">
      <c r="A92" s="18">
        <v>4500</v>
      </c>
      <c r="B92" s="19" t="s">
        <v>155</v>
      </c>
    </row>
    <row r="93" spans="1:2" ht="15.75" thickBot="1" x14ac:dyDescent="0.3">
      <c r="A93" s="18">
        <v>4600</v>
      </c>
      <c r="B93" s="19" t="s">
        <v>156</v>
      </c>
    </row>
    <row r="94" spans="1:2" ht="15.75" thickBot="1" x14ac:dyDescent="0.3">
      <c r="A94" s="18">
        <v>4700</v>
      </c>
      <c r="B94" s="19" t="s">
        <v>157</v>
      </c>
    </row>
    <row r="95" spans="1:2" ht="15.75" thickBot="1" x14ac:dyDescent="0.3">
      <c r="A95" s="18">
        <v>4800</v>
      </c>
      <c r="B95" s="19" t="s">
        <v>158</v>
      </c>
    </row>
    <row r="96" spans="1:2" ht="15.75" thickBot="1" x14ac:dyDescent="0.3">
      <c r="A96" s="18">
        <v>4900</v>
      </c>
      <c r="B96" s="19" t="s">
        <v>159</v>
      </c>
    </row>
    <row r="97" spans="1:2" ht="15.75" thickBot="1" x14ac:dyDescent="0.3">
      <c r="A97" s="18">
        <v>5000</v>
      </c>
      <c r="B97" s="19" t="s">
        <v>160</v>
      </c>
    </row>
    <row r="98" spans="1:2" ht="15.75" thickBot="1" x14ac:dyDescent="0.3">
      <c r="A98" s="18">
        <v>4307</v>
      </c>
      <c r="B98" s="19" t="s">
        <v>161</v>
      </c>
    </row>
    <row r="99" spans="1:2" ht="15.75" thickBot="1" x14ac:dyDescent="0.3">
      <c r="A99" s="18">
        <v>5100</v>
      </c>
      <c r="B99" s="19" t="s">
        <v>162</v>
      </c>
    </row>
    <row r="100" spans="1:2" ht="15.75" thickBot="1" x14ac:dyDescent="0.3">
      <c r="A100" s="18">
        <v>5200</v>
      </c>
      <c r="B100" s="19" t="s">
        <v>163</v>
      </c>
    </row>
    <row r="101" spans="1:2" ht="15.75" thickBot="1" x14ac:dyDescent="0.3">
      <c r="A101" s="18">
        <v>1938</v>
      </c>
      <c r="B101" s="19" t="s">
        <v>164</v>
      </c>
    </row>
    <row r="102" spans="1:2" ht="15.75" thickBot="1" x14ac:dyDescent="0.3">
      <c r="A102" s="18">
        <v>5300</v>
      </c>
      <c r="B102" s="19" t="s">
        <v>165</v>
      </c>
    </row>
    <row r="103" spans="1:2" ht="15.75" thickBot="1" x14ac:dyDescent="0.3">
      <c r="A103" s="18">
        <v>5400</v>
      </c>
      <c r="B103" s="19" t="s">
        <v>166</v>
      </c>
    </row>
    <row r="104" spans="1:2" ht="15.75" thickBot="1" x14ac:dyDescent="0.3">
      <c r="A104" s="18">
        <v>5500</v>
      </c>
      <c r="B104" s="19" t="s">
        <v>167</v>
      </c>
    </row>
    <row r="105" spans="1:2" ht="15.75" thickBot="1" x14ac:dyDescent="0.3">
      <c r="A105" s="18">
        <v>6111</v>
      </c>
      <c r="B105" s="19" t="s">
        <v>168</v>
      </c>
    </row>
    <row r="106" spans="1:2" ht="15.75" thickBot="1" x14ac:dyDescent="0.3">
      <c r="A106" s="18">
        <v>5620</v>
      </c>
      <c r="B106" s="19" t="s">
        <v>169</v>
      </c>
    </row>
    <row r="107" spans="1:2" ht="15.75" thickBot="1" x14ac:dyDescent="0.3">
      <c r="A107" s="18">
        <v>5600</v>
      </c>
      <c r="B107" s="19" t="s">
        <v>170</v>
      </c>
    </row>
    <row r="108" spans="1:2" ht="15.75" thickBot="1" x14ac:dyDescent="0.3">
      <c r="A108" s="18">
        <v>1939</v>
      </c>
      <c r="B108" s="19" t="s">
        <v>171</v>
      </c>
    </row>
    <row r="109" spans="1:2" ht="15.75" thickBot="1" x14ac:dyDescent="0.3">
      <c r="A109" s="18">
        <v>3672</v>
      </c>
      <c r="B109" s="19" t="s">
        <v>172</v>
      </c>
    </row>
    <row r="110" spans="1:2" ht="15.75" thickBot="1" x14ac:dyDescent="0.3">
      <c r="A110" s="18">
        <v>5729</v>
      </c>
      <c r="B110" s="19" t="s">
        <v>173</v>
      </c>
    </row>
    <row r="111" spans="1:2" ht="15.75" thickBot="1" x14ac:dyDescent="0.3">
      <c r="A111" s="18">
        <v>5700</v>
      </c>
      <c r="B111" s="19" t="s">
        <v>174</v>
      </c>
    </row>
    <row r="112" spans="1:2" ht="15.75" thickBot="1" x14ac:dyDescent="0.3">
      <c r="A112" s="18">
        <v>5800</v>
      </c>
      <c r="B112" s="19" t="s">
        <v>175</v>
      </c>
    </row>
  </sheetData>
  <hyperlinks>
    <hyperlink ref="E2" r:id="rId1"/>
  </hyperlinks>
  <pageMargins left="0.7" right="0.7" top="0.75" bottom="0.75" header="0.3" footer="0.3"/>
  <pageSetup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Inspection</vt:lpstr>
      <vt:lpstr>Violation</vt:lpstr>
      <vt:lpstr>Enforcement</vt:lpstr>
      <vt:lpstr>EnforcementViolation</vt:lpstr>
      <vt:lpstr>Codes</vt:lpstr>
    </vt:vector>
  </TitlesOfParts>
  <Company>Cal/EPA Unified Program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CERS Inspection/Violation/Enforcement (CME) Data Upload Template (Version 1.01)</dc:title>
  <dc:creator>Evan</dc:creator>
  <cp:lastModifiedBy>Kristian, Andre@EPA</cp:lastModifiedBy>
  <dcterms:created xsi:type="dcterms:W3CDTF">2011-06-02T16:37:09Z</dcterms:created>
  <dcterms:modified xsi:type="dcterms:W3CDTF">2014-02-04T22:43:03Z</dcterms:modified>
</cp:coreProperties>
</file>